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</sheets>
  <calcPr calcId="125725" iterateDelta="1E-4"/>
</workbook>
</file>

<file path=xl/calcChain.xml><?xml version="1.0" encoding="utf-8"?>
<calcChain xmlns="http://schemas.openxmlformats.org/spreadsheetml/2006/main">
  <c r="F56" i="1"/>
</calcChain>
</file>

<file path=xl/sharedStrings.xml><?xml version="1.0" encoding="utf-8"?>
<sst xmlns="http://schemas.openxmlformats.org/spreadsheetml/2006/main" count="82" uniqueCount="69">
  <si>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</si>
  <si>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</si>
  <si>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</si>
  <si>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</si>
  <si>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</si>
  <si>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</si>
  <si>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</si>
  <si>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</si>
  <si>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</si>
  <si>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</si>
  <si>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</si>
  <si>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</si>
  <si>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</si>
  <si>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</si>
  <si>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</si>
  <si>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</si>
  <si>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</si>
  <si>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Стиральная машина </t>
  </si>
  <si>
    <t xml:space="preserve">Музыкальный центр </t>
  </si>
  <si>
    <t xml:space="preserve">Пылесос </t>
  </si>
  <si>
    <t>(постоянное (бессрочное) пользование)</t>
  </si>
  <si>
    <t xml:space="preserve">Холодильник «Бирюса» </t>
  </si>
  <si>
    <t>Принтер «Pentium»</t>
  </si>
  <si>
    <t xml:space="preserve">Бочки для воды </t>
  </si>
  <si>
    <t xml:space="preserve">Шкаф </t>
  </si>
  <si>
    <t>Стеллаж</t>
  </si>
  <si>
    <t xml:space="preserve">Стулья </t>
  </si>
  <si>
    <t xml:space="preserve">Электросчетчик </t>
  </si>
  <si>
    <t xml:space="preserve">Магнитофон </t>
  </si>
  <si>
    <t xml:space="preserve">Компьютер </t>
  </si>
  <si>
    <t xml:space="preserve">Шкаф-стеллаж </t>
  </si>
  <si>
    <t xml:space="preserve">Шкаф-стеллаж компьютерный </t>
  </si>
  <si>
    <t xml:space="preserve">Полотеничница </t>
  </si>
  <si>
    <t>Горшечница</t>
  </si>
  <si>
    <t xml:space="preserve">Кабинка 5-секционная </t>
  </si>
  <si>
    <t xml:space="preserve">Стеллаж для игрушек </t>
  </si>
  <si>
    <t xml:space="preserve">Мягкая мебель </t>
  </si>
  <si>
    <t>Электроплита «Лысьва»</t>
  </si>
  <si>
    <t xml:space="preserve">Палас </t>
  </si>
  <si>
    <t xml:space="preserve">Ковер </t>
  </si>
  <si>
    <t xml:space="preserve">Библиотечный фонд </t>
  </si>
  <si>
    <t xml:space="preserve">здание детского сада </t>
  </si>
  <si>
    <t>Забайкальский край, Нерчинский район, с. Верхние Ключи, ул. Нагорная, 17</t>
  </si>
  <si>
    <t xml:space="preserve">общая площадь 360,1 кв.м., 1935 г. </t>
  </si>
  <si>
    <t>оперативное управление</t>
  </si>
  <si>
    <t>распоряжение главы администрации МР Нерчинский район от 04.07.2008 г. №1306</t>
  </si>
  <si>
    <t>земельный участок</t>
  </si>
  <si>
    <t>75:12:230101:2</t>
  </si>
  <si>
    <t>Забайкальский край, р-н Нерчинский, с. Верхние Ключи, ул. Нагорная, дом 17</t>
  </si>
  <si>
    <t>общая площадь 2568 кв.м.</t>
  </si>
  <si>
    <t>распоряжение главы администрации МР Нерчинский район от 16.06.2003 г. №211</t>
  </si>
  <si>
    <t>75:12:230101:175</t>
  </si>
  <si>
    <t>амортизация, руб.</t>
  </si>
  <si>
    <t xml:space="preserve">остаточная стоимость, руб. </t>
  </si>
  <si>
    <t>Принтер лазерный HP</t>
  </si>
  <si>
    <t>Фотоаппарат SONI</t>
  </si>
  <si>
    <t>Привод</t>
  </si>
  <si>
    <t>Карта памяти SONI</t>
  </si>
  <si>
    <t>Ноутбук ASER</t>
  </si>
  <si>
    <t>Телевизор LED</t>
  </si>
  <si>
    <t>шкаф-стеллаж</t>
  </si>
  <si>
    <t>полка книжная</t>
  </si>
  <si>
    <t>стульчик детский</t>
  </si>
  <si>
    <t>доска гладильная</t>
  </si>
  <si>
    <t>тележка хозяйственная</t>
  </si>
  <si>
    <t>распоряжение №890 от 31.12.2019 г.</t>
  </si>
  <si>
    <t>Муниципальное бюджетное образовательное учреждение Детский сад с. Верхние Ключи</t>
  </si>
  <si>
    <t>№ 75:12:230101:175-75/071/2020-1  от 29.09.2020  (Собственность)</t>
  </si>
  <si>
    <t>Собственность  №75:12:230101:2-75/116/2023-1 от 14.12.2023 год.             № 75-01/12-136/2003-111  от 17.10.2003  (постоянное (бессрочное) пользование)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</si>
</sst>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rgb="FF343434"/>
      <name val="Arial"/>
      <family val="2"/>
      <charset val="204"/>
    </font>
    <font>
      <b/>
      <sz val="9"/>
      <color rgb="FF343434"/>
      <name val="Arial"/>
      <family val="2"/>
      <charset val="204"/>
    </font>
    <font>
      <b/>
      <sz val="8"/>
      <color rgb="FF34343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18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zoomScaleNormal="100" workbookViewId="0">
      <pane ySplit="2" topLeftCell="A3" activePane="bottomLeft" state="frozen"/>
      <selection pane="bottomLeft" activeCell="A41" sqref="A41:XFD41"/>
    </sheetView>
  </sheetViews>
  <sheetFormatPr defaultColWidth="11.85546875" defaultRowHeight="12"/>
  <cols>
    <col min="1" max="1" width="4" style="1" bestFit="1" customWidth="1"/>
    <col min="2" max="2" width="31.28515625" style="5" customWidth="1"/>
    <col min="3" max="3" width="14.28515625" style="1" customWidth="1"/>
    <col min="4" max="4" width="8.28515625" style="1" bestFit="1" customWidth="1"/>
    <col min="5" max="5" width="10.140625" style="1" customWidth="1"/>
    <col min="6" max="6" width="11.5703125" style="4" bestFit="1" customWidth="1"/>
    <col min="7" max="7" width="12.85546875" style="1" bestFit="1" customWidth="1"/>
    <col min="8" max="8" width="11.42578125" style="1" bestFit="1" customWidth="1"/>
    <col min="9" max="9" width="38" style="1" customWidth="1"/>
    <col min="10" max="10" width="16.42578125" style="1" customWidth="1"/>
    <col min="11" max="16384" width="11.85546875" style="1"/>
  </cols>
  <sheetData>
    <row r="1" spans="1:10" ht="33" customHeight="1">
      <c r="A1" s="31" t="s">
        <v>66</v>
      </c>
      <c r="B1" s="32"/>
      <c r="C1" s="32"/>
      <c r="D1" s="32"/>
      <c r="E1" s="32"/>
      <c r="F1" s="32"/>
      <c r="G1" s="32"/>
      <c r="H1" s="32"/>
      <c r="I1" s="33"/>
    </row>
    <row r="2" spans="1:10" ht="36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1" t="s">
        <v>5</v>
      </c>
      <c r="G2" s="20" t="s">
        <v>6</v>
      </c>
      <c r="H2" s="20" t="s">
        <v>7</v>
      </c>
      <c r="I2" s="20" t="s">
        <v>8</v>
      </c>
      <c r="J2" s="1" t="s">
        <v>16</v>
      </c>
    </row>
    <row r="3" spans="1:10" s="30" customFormat="1">
      <c r="A3" s="30">
        <v>1</v>
      </c>
      <c r="B3" s="37" t="s">
        <v>21</v>
      </c>
      <c r="C3" s="38">
        <v>110406026</v>
      </c>
      <c r="D3" s="38">
        <v>1</v>
      </c>
      <c r="E3" s="38">
        <v>2015</v>
      </c>
      <c r="F3" s="30">
        <v>17800</v>
      </c>
      <c r="G3" s="30">
        <v>17800</v>
      </c>
      <c r="H3" s="30">
        <v>0</v>
      </c>
    </row>
    <row r="4" spans="1:10" s="30" customFormat="1">
      <c r="A4" s="30">
        <v>2</v>
      </c>
      <c r="B4" s="37" t="s">
        <v>22</v>
      </c>
      <c r="C4" s="38">
        <v>110406027</v>
      </c>
      <c r="D4" s="38">
        <v>1</v>
      </c>
      <c r="E4" s="38">
        <v>2015</v>
      </c>
      <c r="F4" s="30">
        <v>3750</v>
      </c>
      <c r="G4" s="30">
        <v>3750</v>
      </c>
      <c r="H4" s="30">
        <v>0</v>
      </c>
    </row>
    <row r="5" spans="1:10" s="30" customFormat="1">
      <c r="A5" s="30">
        <v>3</v>
      </c>
      <c r="B5" s="37" t="s">
        <v>23</v>
      </c>
      <c r="C5" s="38">
        <v>110406028</v>
      </c>
      <c r="D5" s="38">
        <v>2</v>
      </c>
      <c r="E5" s="38">
        <v>2015</v>
      </c>
      <c r="F5" s="30">
        <v>6000</v>
      </c>
      <c r="G5" s="30">
        <v>6000</v>
      </c>
      <c r="H5" s="30">
        <v>0</v>
      </c>
    </row>
    <row r="6" spans="1:10" s="30" customFormat="1">
      <c r="A6" s="30">
        <v>4</v>
      </c>
      <c r="B6" s="37" t="s">
        <v>24</v>
      </c>
      <c r="C6" s="38">
        <v>110406029</v>
      </c>
      <c r="D6" s="38">
        <v>1</v>
      </c>
      <c r="E6" s="38">
        <v>2015</v>
      </c>
      <c r="F6" s="30">
        <v>4000</v>
      </c>
      <c r="G6" s="30">
        <v>4000</v>
      </c>
      <c r="H6" s="30">
        <v>0</v>
      </c>
    </row>
    <row r="7" spans="1:10" s="30" customFormat="1" ht="15" customHeight="1">
      <c r="A7" s="30">
        <v>5</v>
      </c>
      <c r="B7" s="37" t="s">
        <v>24</v>
      </c>
      <c r="C7" s="38">
        <v>110406030</v>
      </c>
      <c r="D7" s="38">
        <v>1</v>
      </c>
      <c r="E7" s="38">
        <v>2015</v>
      </c>
      <c r="F7" s="30">
        <v>4250</v>
      </c>
      <c r="G7" s="30">
        <v>4250</v>
      </c>
      <c r="H7" s="30">
        <v>0</v>
      </c>
    </row>
    <row r="8" spans="1:10" s="30" customFormat="1">
      <c r="A8" s="30">
        <v>6</v>
      </c>
      <c r="B8" s="37" t="s">
        <v>25</v>
      </c>
      <c r="C8" s="38">
        <v>110406031</v>
      </c>
      <c r="D8" s="38">
        <v>1</v>
      </c>
      <c r="E8" s="38">
        <v>2015</v>
      </c>
      <c r="F8" s="30">
        <v>4200</v>
      </c>
      <c r="G8" s="30">
        <v>4200</v>
      </c>
      <c r="H8" s="30">
        <v>0</v>
      </c>
    </row>
    <row r="9" spans="1:10" s="30" customFormat="1">
      <c r="A9" s="30">
        <v>7</v>
      </c>
      <c r="B9" s="37" t="s">
        <v>26</v>
      </c>
      <c r="C9" s="38">
        <v>110406032</v>
      </c>
      <c r="D9" s="38">
        <v>4</v>
      </c>
      <c r="E9" s="38">
        <v>2015</v>
      </c>
      <c r="F9" s="30">
        <v>4000</v>
      </c>
      <c r="G9" s="30">
        <v>4000</v>
      </c>
      <c r="H9" s="30">
        <v>0</v>
      </c>
    </row>
    <row r="10" spans="1:10" s="30" customFormat="1">
      <c r="A10" s="30">
        <v>8</v>
      </c>
      <c r="B10" s="37" t="s">
        <v>27</v>
      </c>
      <c r="C10" s="38">
        <v>11040400</v>
      </c>
      <c r="D10" s="38">
        <v>1</v>
      </c>
      <c r="E10" s="38">
        <v>2008</v>
      </c>
      <c r="F10" s="30">
        <v>2626</v>
      </c>
      <c r="G10" s="30">
        <v>2626</v>
      </c>
      <c r="H10" s="30">
        <v>0</v>
      </c>
    </row>
    <row r="11" spans="1:10" s="30" customFormat="1">
      <c r="A11" s="30">
        <v>9</v>
      </c>
      <c r="B11" s="37" t="s">
        <v>28</v>
      </c>
      <c r="C11" s="38">
        <v>13800024</v>
      </c>
      <c r="D11" s="38">
        <v>1</v>
      </c>
      <c r="E11" s="38">
        <v>2006</v>
      </c>
      <c r="F11" s="30">
        <v>2040</v>
      </c>
      <c r="G11" s="30">
        <v>2040</v>
      </c>
      <c r="H11" s="30">
        <v>0</v>
      </c>
    </row>
    <row r="12" spans="1:10" s="30" customFormat="1">
      <c r="A12" s="30">
        <v>10</v>
      </c>
      <c r="B12" s="37" t="s">
        <v>18</v>
      </c>
      <c r="C12" s="38">
        <v>110404007</v>
      </c>
      <c r="D12" s="38">
        <v>1</v>
      </c>
      <c r="E12" s="38">
        <v>2012</v>
      </c>
      <c r="F12" s="30">
        <v>5364</v>
      </c>
      <c r="G12" s="30">
        <v>5364</v>
      </c>
      <c r="H12" s="30">
        <v>0</v>
      </c>
    </row>
    <row r="13" spans="1:10" s="30" customFormat="1">
      <c r="A13" s="30">
        <v>11</v>
      </c>
      <c r="B13" s="37" t="s">
        <v>29</v>
      </c>
      <c r="C13" s="38">
        <v>110404009</v>
      </c>
      <c r="D13" s="38">
        <v>1</v>
      </c>
      <c r="E13" s="38">
        <v>2012</v>
      </c>
      <c r="F13" s="30">
        <v>22800</v>
      </c>
      <c r="G13" s="30">
        <v>22800</v>
      </c>
      <c r="H13" s="30">
        <v>0</v>
      </c>
    </row>
    <row r="14" spans="1:10" s="30" customFormat="1">
      <c r="A14" s="30">
        <v>12</v>
      </c>
      <c r="B14" s="37" t="s">
        <v>19</v>
      </c>
      <c r="C14" s="38">
        <v>1380007</v>
      </c>
      <c r="D14" s="38">
        <v>1</v>
      </c>
      <c r="E14" s="38">
        <v>2008</v>
      </c>
      <c r="F14" s="30">
        <v>2369</v>
      </c>
      <c r="G14" s="30">
        <v>2369</v>
      </c>
      <c r="H14" s="30">
        <v>0</v>
      </c>
    </row>
    <row r="15" spans="1:10" s="30" customFormat="1">
      <c r="A15" s="30">
        <v>13</v>
      </c>
      <c r="B15" s="37" t="s">
        <v>30</v>
      </c>
      <c r="C15" s="38">
        <v>1104060515</v>
      </c>
      <c r="D15" s="38">
        <v>1</v>
      </c>
      <c r="E15" s="38">
        <v>2012</v>
      </c>
      <c r="F15" s="30">
        <v>5585</v>
      </c>
      <c r="G15" s="30">
        <v>5585</v>
      </c>
      <c r="H15" s="30">
        <v>0</v>
      </c>
    </row>
    <row r="16" spans="1:10" s="30" customFormat="1" ht="15" customHeight="1">
      <c r="A16" s="30">
        <v>14</v>
      </c>
      <c r="B16" s="37" t="s">
        <v>31</v>
      </c>
      <c r="C16" s="38">
        <v>110406016</v>
      </c>
      <c r="D16" s="38">
        <v>1</v>
      </c>
      <c r="E16" s="38">
        <v>2012</v>
      </c>
      <c r="F16" s="30">
        <v>5670</v>
      </c>
      <c r="G16" s="30">
        <v>5670</v>
      </c>
      <c r="H16" s="30">
        <v>0</v>
      </c>
    </row>
    <row r="17" spans="1:9" s="30" customFormat="1">
      <c r="A17" s="30">
        <v>15</v>
      </c>
      <c r="B17" s="37" t="s">
        <v>32</v>
      </c>
      <c r="C17" s="38">
        <v>110406017</v>
      </c>
      <c r="D17" s="38">
        <v>1</v>
      </c>
      <c r="E17" s="38">
        <v>2012</v>
      </c>
      <c r="F17" s="30">
        <v>10500</v>
      </c>
      <c r="G17" s="30">
        <v>10500</v>
      </c>
      <c r="H17" s="30">
        <v>0</v>
      </c>
    </row>
    <row r="18" spans="1:9" s="30" customFormat="1">
      <c r="A18" s="30">
        <v>16</v>
      </c>
      <c r="B18" s="37" t="s">
        <v>33</v>
      </c>
      <c r="C18" s="38">
        <v>110406018</v>
      </c>
      <c r="D18" s="38">
        <v>1</v>
      </c>
      <c r="E18" s="38">
        <v>2012</v>
      </c>
      <c r="F18" s="30">
        <v>7300</v>
      </c>
      <c r="G18" s="30">
        <v>7300</v>
      </c>
      <c r="H18" s="30">
        <v>0</v>
      </c>
    </row>
    <row r="19" spans="1:9" s="30" customFormat="1">
      <c r="A19" s="30">
        <v>17</v>
      </c>
      <c r="B19" s="37" t="s">
        <v>34</v>
      </c>
      <c r="C19" s="38">
        <v>110406019</v>
      </c>
      <c r="D19" s="38">
        <v>1</v>
      </c>
      <c r="E19" s="38">
        <v>2012</v>
      </c>
      <c r="F19" s="30">
        <v>26400</v>
      </c>
      <c r="G19" s="30">
        <v>26400</v>
      </c>
      <c r="H19" s="30">
        <v>0</v>
      </c>
    </row>
    <row r="20" spans="1:9" s="30" customFormat="1">
      <c r="A20" s="30">
        <v>18</v>
      </c>
      <c r="B20" s="37" t="s">
        <v>35</v>
      </c>
      <c r="C20" s="38">
        <v>110406020</v>
      </c>
      <c r="D20" s="38">
        <v>1</v>
      </c>
      <c r="E20" s="38">
        <v>2012</v>
      </c>
      <c r="F20" s="30">
        <v>17200</v>
      </c>
      <c r="G20" s="30">
        <v>17200</v>
      </c>
      <c r="H20" s="30">
        <v>0</v>
      </c>
    </row>
    <row r="21" spans="1:9" s="30" customFormat="1">
      <c r="A21" s="30">
        <v>19</v>
      </c>
      <c r="B21" s="37" t="s">
        <v>36</v>
      </c>
      <c r="C21" s="38">
        <v>110406021</v>
      </c>
      <c r="D21" s="38">
        <v>1</v>
      </c>
      <c r="E21" s="38">
        <v>2012</v>
      </c>
      <c r="F21" s="30">
        <v>14110</v>
      </c>
      <c r="G21" s="30">
        <v>14110</v>
      </c>
      <c r="H21" s="30">
        <v>0</v>
      </c>
    </row>
    <row r="22" spans="1:9" s="30" customFormat="1" ht="17.25" customHeight="1">
      <c r="A22" s="30">
        <v>20</v>
      </c>
      <c r="B22" s="37" t="s">
        <v>21</v>
      </c>
      <c r="C22" s="38">
        <v>110406008</v>
      </c>
      <c r="D22" s="38">
        <v>1</v>
      </c>
      <c r="E22" s="38">
        <v>2012</v>
      </c>
      <c r="F22" s="30">
        <v>14200</v>
      </c>
      <c r="G22" s="30">
        <v>14200</v>
      </c>
      <c r="H22" s="30">
        <v>0</v>
      </c>
    </row>
    <row r="23" spans="1:9" s="30" customFormat="1">
      <c r="A23" s="30">
        <v>21</v>
      </c>
      <c r="B23" s="37" t="s">
        <v>17</v>
      </c>
      <c r="C23" s="38">
        <v>110406012</v>
      </c>
      <c r="D23" s="38">
        <v>1</v>
      </c>
      <c r="E23" s="38">
        <v>2012</v>
      </c>
      <c r="F23" s="30">
        <v>6300</v>
      </c>
      <c r="G23" s="30">
        <v>6300</v>
      </c>
      <c r="H23" s="30">
        <v>0</v>
      </c>
    </row>
    <row r="24" spans="1:9" s="30" customFormat="1" ht="16.5" customHeight="1">
      <c r="A24" s="30">
        <v>22</v>
      </c>
      <c r="B24" s="37" t="s">
        <v>37</v>
      </c>
      <c r="C24" s="38">
        <v>110406014</v>
      </c>
      <c r="D24" s="38">
        <v>1</v>
      </c>
      <c r="E24" s="38">
        <v>2012</v>
      </c>
      <c r="F24" s="30">
        <v>9700</v>
      </c>
      <c r="G24" s="30">
        <v>9700</v>
      </c>
      <c r="H24" s="30">
        <v>0</v>
      </c>
    </row>
    <row r="25" spans="1:9" s="30" customFormat="1">
      <c r="A25" s="30">
        <v>23</v>
      </c>
      <c r="B25" s="37" t="s">
        <v>38</v>
      </c>
      <c r="C25" s="38">
        <v>110406023</v>
      </c>
      <c r="D25" s="38">
        <v>1</v>
      </c>
      <c r="E25" s="38">
        <v>2012</v>
      </c>
      <c r="F25" s="30">
        <v>1512</v>
      </c>
      <c r="G25" s="30">
        <v>1512</v>
      </c>
      <c r="H25" s="30">
        <v>0</v>
      </c>
    </row>
    <row r="26" spans="1:9" s="30" customFormat="1">
      <c r="A26" s="30">
        <v>24</v>
      </c>
      <c r="B26" s="37" t="s">
        <v>39</v>
      </c>
      <c r="C26" s="38">
        <v>110406025</v>
      </c>
      <c r="D26" s="38">
        <v>1</v>
      </c>
      <c r="E26" s="38">
        <v>2012</v>
      </c>
      <c r="F26" s="30">
        <v>7350</v>
      </c>
      <c r="G26" s="30">
        <v>7350</v>
      </c>
      <c r="H26" s="30">
        <v>0</v>
      </c>
    </row>
    <row r="27" spans="1:9" s="30" customFormat="1" ht="15" customHeight="1">
      <c r="A27" s="30">
        <v>25</v>
      </c>
      <c r="B27" s="37" t="s">
        <v>40</v>
      </c>
      <c r="C27" s="38">
        <v>13</v>
      </c>
      <c r="D27" s="38">
        <v>1</v>
      </c>
      <c r="E27" s="38">
        <v>2006</v>
      </c>
      <c r="F27" s="30">
        <v>6610</v>
      </c>
      <c r="G27" s="30">
        <v>6610</v>
      </c>
      <c r="H27" s="30">
        <v>0</v>
      </c>
    </row>
    <row r="28" spans="1:9" s="30" customFormat="1">
      <c r="A28" s="30">
        <v>26</v>
      </c>
      <c r="B28" s="37" t="s">
        <v>54</v>
      </c>
      <c r="C28" s="38"/>
      <c r="D28" s="38">
        <v>1</v>
      </c>
      <c r="E28" s="38">
        <v>2018</v>
      </c>
      <c r="F28" s="30">
        <v>7000</v>
      </c>
      <c r="G28" s="30">
        <v>7000</v>
      </c>
      <c r="H28" s="30">
        <v>0</v>
      </c>
      <c r="I28" s="30" t="s">
        <v>65</v>
      </c>
    </row>
    <row r="29" spans="1:9" s="30" customFormat="1">
      <c r="A29" s="30">
        <v>27</v>
      </c>
      <c r="B29" s="37" t="s">
        <v>55</v>
      </c>
      <c r="C29" s="38"/>
      <c r="D29" s="38">
        <v>1</v>
      </c>
      <c r="E29" s="38">
        <v>2018</v>
      </c>
      <c r="F29" s="30">
        <v>6990</v>
      </c>
      <c r="G29" s="30">
        <v>6990</v>
      </c>
      <c r="H29" s="30">
        <v>0</v>
      </c>
      <c r="I29" s="30" t="s">
        <v>65</v>
      </c>
    </row>
    <row r="30" spans="1:9" s="30" customFormat="1">
      <c r="A30" s="30">
        <v>28</v>
      </c>
      <c r="B30" s="37" t="s">
        <v>57</v>
      </c>
      <c r="C30" s="38"/>
      <c r="D30" s="38">
        <v>1</v>
      </c>
      <c r="E30" s="38">
        <v>2018</v>
      </c>
      <c r="F30" s="30">
        <v>1099</v>
      </c>
      <c r="G30" s="30">
        <v>1099</v>
      </c>
      <c r="H30" s="39">
        <v>0</v>
      </c>
      <c r="I30" s="30" t="s">
        <v>65</v>
      </c>
    </row>
    <row r="31" spans="1:9" s="30" customFormat="1">
      <c r="A31" s="30">
        <v>29</v>
      </c>
      <c r="B31" s="37" t="s">
        <v>58</v>
      </c>
      <c r="C31" s="38"/>
      <c r="D31" s="38">
        <v>1</v>
      </c>
      <c r="E31" s="38">
        <v>2018</v>
      </c>
      <c r="F31" s="30">
        <v>18900</v>
      </c>
      <c r="G31" s="30">
        <v>18990</v>
      </c>
      <c r="H31" s="39">
        <v>0</v>
      </c>
      <c r="I31" s="30" t="s">
        <v>65</v>
      </c>
    </row>
    <row r="32" spans="1:9" s="30" customFormat="1">
      <c r="A32" s="30">
        <v>30</v>
      </c>
      <c r="B32" s="37" t="s">
        <v>56</v>
      </c>
      <c r="C32" s="38"/>
      <c r="D32" s="38">
        <v>1</v>
      </c>
      <c r="E32" s="38">
        <v>2018</v>
      </c>
      <c r="F32" s="30">
        <v>1990</v>
      </c>
      <c r="G32" s="30">
        <v>1990</v>
      </c>
      <c r="H32" s="39">
        <v>0</v>
      </c>
      <c r="I32" s="30" t="s">
        <v>65</v>
      </c>
    </row>
    <row r="33" spans="1:9" s="30" customFormat="1" ht="18" customHeight="1">
      <c r="A33" s="30">
        <v>31</v>
      </c>
      <c r="B33" s="37" t="s">
        <v>59</v>
      </c>
      <c r="C33" s="38"/>
      <c r="D33" s="38">
        <v>1</v>
      </c>
      <c r="E33" s="38">
        <v>2018</v>
      </c>
      <c r="F33" s="30">
        <v>12490</v>
      </c>
      <c r="G33" s="30">
        <v>12490</v>
      </c>
      <c r="H33" s="39">
        <v>0</v>
      </c>
      <c r="I33" s="30" t="s">
        <v>65</v>
      </c>
    </row>
    <row r="34" spans="1:9" s="30" customFormat="1" ht="19.5" customHeight="1">
      <c r="A34" s="30">
        <v>33</v>
      </c>
      <c r="B34" s="37" t="s">
        <v>60</v>
      </c>
      <c r="C34" s="38"/>
      <c r="D34" s="38">
        <v>1</v>
      </c>
      <c r="E34" s="38">
        <v>2016</v>
      </c>
      <c r="F34" s="30">
        <v>5957</v>
      </c>
      <c r="H34" s="39"/>
    </row>
    <row r="35" spans="1:9" s="30" customFormat="1">
      <c r="A35" s="30">
        <v>34</v>
      </c>
      <c r="B35" s="37" t="s">
        <v>60</v>
      </c>
      <c r="C35" s="38"/>
      <c r="D35" s="38">
        <v>1</v>
      </c>
      <c r="E35" s="38">
        <v>2016</v>
      </c>
      <c r="F35" s="30">
        <v>4500</v>
      </c>
      <c r="H35" s="39"/>
    </row>
    <row r="36" spans="1:9" s="30" customFormat="1">
      <c r="A36" s="30">
        <v>35</v>
      </c>
      <c r="B36" s="37" t="s">
        <v>61</v>
      </c>
      <c r="C36" s="38"/>
      <c r="D36" s="38">
        <v>1</v>
      </c>
      <c r="E36" s="38">
        <v>2016</v>
      </c>
      <c r="F36" s="30">
        <v>900</v>
      </c>
      <c r="H36" s="39"/>
    </row>
    <row r="37" spans="1:9" s="30" customFormat="1">
      <c r="A37" s="30">
        <v>36</v>
      </c>
      <c r="B37" s="37" t="s">
        <v>61</v>
      </c>
      <c r="C37" s="38"/>
      <c r="D37" s="38">
        <v>1</v>
      </c>
      <c r="E37" s="38">
        <v>2016</v>
      </c>
      <c r="F37" s="30">
        <v>1029</v>
      </c>
      <c r="H37" s="39"/>
    </row>
    <row r="38" spans="1:9" s="30" customFormat="1">
      <c r="A38" s="30">
        <v>37</v>
      </c>
      <c r="B38" s="37" t="s">
        <v>62</v>
      </c>
      <c r="D38" s="38"/>
      <c r="E38" s="38">
        <v>2016</v>
      </c>
      <c r="F38" s="30">
        <v>1800</v>
      </c>
    </row>
    <row r="39" spans="1:9" s="30" customFormat="1">
      <c r="A39" s="30">
        <v>38</v>
      </c>
      <c r="B39" s="37" t="s">
        <v>63</v>
      </c>
      <c r="D39" s="38"/>
      <c r="E39" s="38">
        <v>2012</v>
      </c>
      <c r="F39" s="30">
        <v>1050</v>
      </c>
    </row>
    <row r="40" spans="1:9" s="30" customFormat="1">
      <c r="A40" s="30">
        <v>39</v>
      </c>
      <c r="B40" s="37" t="s">
        <v>64</v>
      </c>
      <c r="D40" s="38">
        <v>1</v>
      </c>
      <c r="E40" s="38">
        <v>2012</v>
      </c>
      <c r="F40" s="30">
        <v>1350</v>
      </c>
    </row>
    <row r="41" spans="1:9">
      <c r="B41" s="2"/>
      <c r="F41" s="22"/>
      <c r="G41" s="22"/>
      <c r="H41" s="22"/>
    </row>
    <row r="50" spans="1:8">
      <c r="B50" s="6"/>
      <c r="C50" s="7"/>
      <c r="D50" s="7"/>
    </row>
    <row r="51" spans="1:8">
      <c r="B51" s="6"/>
      <c r="C51" s="7"/>
      <c r="D51" s="7"/>
    </row>
    <row r="52" spans="1:8">
      <c r="B52" s="6"/>
      <c r="C52" s="7"/>
      <c r="D52" s="7"/>
      <c r="E52" s="3"/>
      <c r="H52" s="22"/>
    </row>
    <row r="53" spans="1:8" ht="19.5" customHeight="1">
      <c r="B53" s="6"/>
      <c r="C53" s="7"/>
      <c r="D53" s="7"/>
      <c r="E53" s="3"/>
      <c r="H53" s="22"/>
    </row>
    <row r="54" spans="1:8">
      <c r="B54" s="6"/>
      <c r="C54" s="7"/>
      <c r="D54" s="7"/>
      <c r="E54" s="3"/>
      <c r="H54" s="22"/>
    </row>
    <row r="55" spans="1:8" ht="22.5" customHeight="1">
      <c r="B55" s="6"/>
      <c r="D55" s="7"/>
      <c r="E55" s="3"/>
      <c r="H55" s="22"/>
    </row>
    <row r="56" spans="1:8" ht="22.5" customHeight="1">
      <c r="A56" s="1">
        <v>32</v>
      </c>
      <c r="B56" s="23"/>
      <c r="C56" s="24"/>
      <c r="D56" s="24"/>
      <c r="E56" s="24"/>
      <c r="F56" s="27">
        <f ca="1">SUM(F3:F57)</f>
        <v>260105</v>
      </c>
      <c r="G56" s="25"/>
      <c r="H56" s="26"/>
    </row>
    <row r="57" spans="1:8">
      <c r="B57" s="6"/>
      <c r="D57" s="7"/>
      <c r="E57" s="3"/>
      <c r="H57" s="22"/>
    </row>
    <row r="58" spans="1:8">
      <c r="B58" s="6"/>
      <c r="D58" s="7"/>
      <c r="E58" s="3"/>
      <c r="H58" s="22"/>
    </row>
    <row r="59" spans="1:8">
      <c r="B59" s="6"/>
      <c r="D59" s="7"/>
      <c r="E59" s="3"/>
      <c r="H59" s="22"/>
    </row>
    <row r="60" spans="1:8">
      <c r="B60" s="6"/>
      <c r="D60" s="7"/>
      <c r="E60" s="3"/>
      <c r="H60" s="22"/>
    </row>
    <row r="61" spans="1:8">
      <c r="B61" s="6"/>
      <c r="D61" s="7"/>
      <c r="E61" s="3"/>
      <c r="H61" s="22"/>
    </row>
    <row r="62" spans="1:8">
      <c r="B62" s="6"/>
      <c r="D62" s="7"/>
      <c r="E62" s="3"/>
      <c r="H62" s="22"/>
    </row>
    <row r="63" spans="1:8">
      <c r="B63" s="2"/>
      <c r="D63" s="7"/>
      <c r="E63" s="3"/>
      <c r="G63" s="22"/>
      <c r="H63" s="22"/>
    </row>
    <row r="64" spans="1:8">
      <c r="B64" s="2"/>
      <c r="D64" s="7"/>
      <c r="E64" s="3"/>
      <c r="G64" s="22"/>
      <c r="H64" s="22"/>
    </row>
    <row r="65" spans="2:8">
      <c r="B65" s="2"/>
      <c r="D65" s="7"/>
      <c r="E65" s="3"/>
      <c r="G65" s="22"/>
      <c r="H65" s="22"/>
    </row>
    <row r="66" spans="2:8">
      <c r="B66" s="2"/>
      <c r="D66" s="7"/>
      <c r="E66" s="3"/>
      <c r="G66" s="22"/>
      <c r="H66" s="22"/>
    </row>
    <row r="67" spans="2:8">
      <c r="B67" s="2"/>
      <c r="D67" s="7"/>
      <c r="E67" s="3"/>
      <c r="G67" s="22"/>
      <c r="H67" s="22"/>
    </row>
    <row r="68" spans="2:8">
      <c r="B68" s="2"/>
      <c r="D68" s="7"/>
      <c r="E68" s="3"/>
      <c r="G68" s="22"/>
      <c r="H68" s="22"/>
    </row>
    <row r="69" spans="2:8">
      <c r="B69" s="2"/>
      <c r="D69" s="7"/>
      <c r="E69" s="3"/>
      <c r="G69" s="22"/>
      <c r="H69" s="22"/>
    </row>
    <row r="70" spans="2:8">
      <c r="B70" s="2"/>
      <c r="D70" s="7"/>
      <c r="E70" s="3"/>
      <c r="G70" s="22"/>
      <c r="H70" s="22"/>
    </row>
    <row r="71" spans="2:8">
      <c r="B71" s="2"/>
      <c r="D71" s="7"/>
      <c r="E71" s="3"/>
      <c r="G71" s="22"/>
      <c r="H71" s="22"/>
    </row>
    <row r="72" spans="2:8">
      <c r="B72" s="2"/>
      <c r="D72" s="7"/>
      <c r="E72" s="3"/>
      <c r="G72" s="22"/>
      <c r="H72" s="22"/>
    </row>
    <row r="73" spans="2:8">
      <c r="B73" s="2"/>
      <c r="D73" s="7"/>
      <c r="E73" s="3"/>
      <c r="G73" s="22"/>
      <c r="H73" s="22"/>
    </row>
    <row r="74" spans="2:8">
      <c r="B74" s="2"/>
      <c r="D74" s="7"/>
      <c r="E74" s="3"/>
      <c r="G74" s="22"/>
      <c r="H74" s="22"/>
    </row>
    <row r="75" spans="2:8">
      <c r="B75" s="2"/>
      <c r="D75" s="7"/>
      <c r="E75" s="3"/>
      <c r="G75" s="22"/>
      <c r="H75" s="22"/>
    </row>
    <row r="76" spans="2:8">
      <c r="B76" s="2"/>
      <c r="D76" s="7"/>
      <c r="E76" s="3"/>
      <c r="G76" s="22"/>
      <c r="H76" s="22"/>
    </row>
    <row r="77" spans="2:8">
      <c r="B77" s="2"/>
      <c r="D77" s="7"/>
      <c r="E77" s="3"/>
      <c r="G77" s="22"/>
      <c r="H77" s="22"/>
    </row>
    <row r="78" spans="2:8">
      <c r="B78" s="2"/>
      <c r="D78" s="7"/>
      <c r="E78" s="3"/>
      <c r="G78" s="22"/>
      <c r="H78" s="22"/>
    </row>
    <row r="79" spans="2:8">
      <c r="B79" s="2"/>
      <c r="D79" s="7"/>
      <c r="E79" s="3"/>
      <c r="G79" s="22"/>
      <c r="H79" s="22"/>
    </row>
    <row r="80" spans="2:8">
      <c r="B80" s="2"/>
      <c r="D80" s="7"/>
      <c r="E80" s="3"/>
      <c r="G80" s="22"/>
      <c r="H80" s="22"/>
    </row>
    <row r="81" spans="2:8">
      <c r="B81" s="2"/>
      <c r="D81" s="7"/>
      <c r="E81" s="3"/>
      <c r="G81" s="22"/>
      <c r="H81" s="22"/>
    </row>
    <row r="82" spans="2:8">
      <c r="B82" s="2"/>
      <c r="D82" s="7"/>
      <c r="E82" s="3"/>
      <c r="G82" s="22"/>
      <c r="H82" s="22"/>
    </row>
    <row r="83" spans="2:8">
      <c r="B83" s="2"/>
      <c r="D83" s="7"/>
      <c r="E83" s="3"/>
      <c r="G83" s="22"/>
      <c r="H83" s="22"/>
    </row>
    <row r="84" spans="2:8">
      <c r="B84" s="2"/>
      <c r="D84" s="7"/>
      <c r="E84" s="3"/>
      <c r="G84" s="22"/>
      <c r="H84" s="22"/>
    </row>
    <row r="85" spans="2:8">
      <c r="B85" s="2"/>
      <c r="D85" s="7"/>
      <c r="E85" s="3"/>
      <c r="G85" s="22"/>
      <c r="H85" s="22"/>
    </row>
    <row r="86" spans="2:8">
      <c r="B86" s="2"/>
      <c r="D86" s="7"/>
      <c r="E86" s="3"/>
      <c r="G86" s="22"/>
      <c r="H86" s="22"/>
    </row>
    <row r="87" spans="2:8">
      <c r="B87" s="2"/>
      <c r="D87" s="7"/>
      <c r="E87" s="3"/>
      <c r="G87" s="22"/>
      <c r="H87" s="22"/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zoomScale="110" zoomScaleNormal="110" workbookViewId="0">
      <pane ySplit="2" topLeftCell="A3" activePane="bottomLeft" state="frozen"/>
      <selection pane="bottomLeft" activeCell="L4" sqref="L4"/>
    </sheetView>
  </sheetViews>
  <sheetFormatPr defaultColWidth="13.7109375" defaultRowHeight="11.25"/>
  <cols>
    <col min="1" max="1" width="4" style="9" customWidth="1"/>
    <col min="2" max="2" width="10" style="8" customWidth="1"/>
    <col min="3" max="3" width="13" style="9" customWidth="1"/>
    <col min="4" max="4" width="12.140625" style="8" customWidth="1"/>
    <col min="5" max="5" width="13" style="8" customWidth="1"/>
    <col min="6" max="6" width="10.28515625" style="8" customWidth="1"/>
    <col min="7" max="7" width="11.28515625" style="8" customWidth="1"/>
    <col min="8" max="8" width="8.140625" style="8" customWidth="1"/>
    <col min="9" max="9" width="10" style="8" customWidth="1"/>
    <col min="10" max="10" width="10.140625" style="8" customWidth="1"/>
    <col min="11" max="11" width="18.42578125" style="8" customWidth="1"/>
    <col min="12" max="12" width="16.42578125" style="8" bestFit="1" customWidth="1"/>
    <col min="13" max="16384" width="13.7109375" style="8"/>
  </cols>
  <sheetData>
    <row r="1" spans="1:12" ht="45" customHeight="1">
      <c r="A1" s="34" t="s">
        <v>66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12" ht="73.5">
      <c r="A2" s="16" t="s">
        <v>0</v>
      </c>
      <c r="B2" s="16" t="s">
        <v>1</v>
      </c>
      <c r="C2" s="16" t="s">
        <v>9</v>
      </c>
      <c r="D2" s="16" t="s">
        <v>10</v>
      </c>
      <c r="E2" s="16" t="s">
        <v>11</v>
      </c>
      <c r="F2" s="16" t="s">
        <v>5</v>
      </c>
      <c r="G2" s="16" t="s">
        <v>52</v>
      </c>
      <c r="H2" s="16" t="s">
        <v>53</v>
      </c>
      <c r="I2" s="16" t="s">
        <v>12</v>
      </c>
      <c r="J2" s="16" t="s">
        <v>13</v>
      </c>
      <c r="K2" s="16" t="s">
        <v>14</v>
      </c>
      <c r="L2" s="16" t="s">
        <v>15</v>
      </c>
    </row>
    <row r="3" spans="1:12" ht="89.25" customHeight="1">
      <c r="A3" s="9">
        <v>1</v>
      </c>
      <c r="B3" s="10" t="s">
        <v>41</v>
      </c>
      <c r="C3" s="9" t="s">
        <v>42</v>
      </c>
      <c r="D3" s="28" t="s">
        <v>51</v>
      </c>
      <c r="E3" s="12" t="s">
        <v>43</v>
      </c>
      <c r="F3" s="9">
        <v>815603</v>
      </c>
      <c r="G3" s="9">
        <v>563319.59</v>
      </c>
      <c r="H3" s="9">
        <v>252283.41</v>
      </c>
      <c r="I3" s="19">
        <v>1888172.17</v>
      </c>
      <c r="J3" s="11" t="s">
        <v>44</v>
      </c>
      <c r="K3" s="13" t="s">
        <v>45</v>
      </c>
      <c r="L3" s="29" t="s">
        <v>67</v>
      </c>
    </row>
    <row r="4" spans="1:12" ht="101.25">
      <c r="A4" s="9">
        <v>2</v>
      </c>
      <c r="B4" s="10" t="s">
        <v>46</v>
      </c>
      <c r="C4" s="9" t="s">
        <v>48</v>
      </c>
      <c r="D4" s="18" t="s">
        <v>47</v>
      </c>
      <c r="E4" s="17" t="s">
        <v>49</v>
      </c>
      <c r="F4" s="9"/>
      <c r="G4" s="9"/>
      <c r="H4" s="9"/>
      <c r="I4" s="11">
        <v>89802.96</v>
      </c>
      <c r="J4" s="11" t="s">
        <v>20</v>
      </c>
      <c r="K4" s="13" t="s">
        <v>50</v>
      </c>
      <c r="L4" s="11" t="s">
        <v>68</v>
      </c>
    </row>
    <row r="5" spans="1:12" ht="64.5" customHeight="1">
      <c r="B5" s="10"/>
      <c r="D5" s="11"/>
      <c r="E5" s="14"/>
      <c r="F5" s="15"/>
      <c r="G5" s="15"/>
      <c r="H5" s="15"/>
      <c r="I5" s="11"/>
      <c r="J5" s="9"/>
      <c r="K5" s="9"/>
      <c r="L5" s="9"/>
    </row>
    <row r="6" spans="1:12">
      <c r="B6" s="10"/>
      <c r="D6" s="11"/>
      <c r="E6" s="14"/>
      <c r="F6" s="15"/>
      <c r="G6" s="15"/>
      <c r="H6" s="15"/>
      <c r="I6" s="9"/>
      <c r="J6" s="9"/>
      <c r="K6" s="9"/>
      <c r="L6" s="9"/>
    </row>
    <row r="7" spans="1:12">
      <c r="B7" s="10"/>
      <c r="E7" s="14"/>
      <c r="F7" s="15"/>
      <c r="G7" s="15"/>
      <c r="H7" s="15"/>
    </row>
    <row r="8" spans="1:12">
      <c r="B8" s="10"/>
      <c r="E8" s="14"/>
      <c r="F8" s="15"/>
      <c r="G8" s="15"/>
      <c r="H8" s="15"/>
    </row>
    <row r="9" spans="1:12">
      <c r="D9" s="9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движимое имущество</vt:lpstr>
      <vt:lpstr>недвижимое имущество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2025-12-05T02:09:56Z</dcterms:modified>
</cp:coreProperties>
</file>